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76" windowWidth="1974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<sst xmlns="http://schemas.openxmlformats.org/spreadsheetml/2006/main" count="47" uniqueCount="46">
  <si>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description</t>
  </si>
  <si>
    <t>Mouser #</t>
  </si>
  <si>
    <t>quantity</t>
  </si>
  <si>
    <t>517-ICO-406-S8A-T</t>
  </si>
  <si>
    <t>576-030R0160U</t>
  </si>
  <si>
    <t>815-AB-20-B2</t>
  </si>
  <si>
    <t>20MHz xtal</t>
  </si>
  <si>
    <t>ICSP header</t>
  </si>
  <si>
    <t>571-6404556</t>
  </si>
  <si>
    <t>154-2442</t>
  </si>
  <si>
    <t>USB typeB</t>
  </si>
  <si>
    <t>312-619B-50K</t>
  </si>
  <si>
    <t>Linear pot</t>
  </si>
  <si>
    <t>604-L132XID</t>
  </si>
  <si>
    <t>LED red</t>
  </si>
  <si>
    <t>604-L132XPGD</t>
  </si>
  <si>
    <t>LED green</t>
  </si>
  <si>
    <t>LED yellow</t>
  </si>
  <si>
    <t>604-L132XYD</t>
  </si>
  <si>
    <t>R - 1M</t>
  </si>
  <si>
    <t>R - 4.7k</t>
  </si>
  <si>
    <t>R - 470</t>
  </si>
  <si>
    <t>R - 22</t>
  </si>
  <si>
    <t>291-1M</t>
  </si>
  <si>
    <t>291-4.7K</t>
  </si>
  <si>
    <t>291-470</t>
  </si>
  <si>
    <t>291-22</t>
  </si>
  <si>
    <t>C - 15pF</t>
  </si>
  <si>
    <t>80-CK05BX150K</t>
  </si>
  <si>
    <t>539-CK05104K</t>
  </si>
  <si>
    <t>C - 0.1uF</t>
  </si>
  <si>
    <t>581-TAP474K035SCS</t>
  </si>
  <si>
    <t>C - 470nF</t>
  </si>
  <si>
    <t>647-UVR0J101MDD</t>
  </si>
  <si>
    <t>C - 100uF</t>
  </si>
  <si>
    <t>PIC18F4550</t>
  </si>
  <si>
    <t>Perf board</t>
  </si>
  <si>
    <t>local electronics store</t>
  </si>
  <si>
    <t>PTC fuse</t>
  </si>
  <si>
    <t>Push button</t>
  </si>
  <si>
    <t>652-SDTG-610-N</t>
  </si>
  <si>
    <t>USB cable</t>
  </si>
  <si>
    <t>price (each)</t>
  </si>
  <si>
    <t>total</t>
  </si>
  <si>
    <t>40-pin socket</t>
  </si>
  <si>
    <t>www.sparkfun.com has some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</si>
</sst>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14.125" style="0" customWidth="1"/>
    <col min="2" max="2" width="25.125" style="0" customWidth="1"/>
    <col min="3" max="3" width="8.25390625" style="0" customWidth="1"/>
    <col min="4" max="4" width="14.00390625" style="0" customWidth="1"/>
    <col min="5" max="5" width="10.753906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42</v>
      </c>
      <c r="E1" s="2" t="s">
        <v>43</v>
      </c>
    </row>
    <row r="2" spans="1:5" ht="12.75">
      <c r="A2" s="1"/>
      <c r="B2" s="1"/>
      <c r="C2" s="1"/>
      <c r="D2" s="1"/>
      <c r="E2" s="1"/>
    </row>
    <row r="3" spans="1:5" ht="12.75">
      <c r="A3" s="1" t="s">
        <v>35</v>
      </c>
      <c r="B3" s="1" t="s">
        <v>45</v>
      </c>
      <c r="C3" s="1">
        <v>1</v>
      </c>
      <c r="D3" s="1">
        <v>10.9</v>
      </c>
      <c r="E3" s="1">
        <v>10.9</v>
      </c>
    </row>
    <row r="4" spans="1:5" ht="12.75">
      <c r="A4" s="1" t="s">
        <v>36</v>
      </c>
      <c r="B4" s="1" t="s">
        <v>37</v>
      </c>
      <c r="C4" s="1">
        <v>1</v>
      </c>
      <c r="D4" s="1">
        <v>3.99</v>
      </c>
      <c r="E4" s="1">
        <v>3.99</v>
      </c>
    </row>
    <row r="5" spans="1:5" ht="12.75">
      <c r="A5" s="1" t="s">
        <v>41</v>
      </c>
      <c r="B5" s="1" t="s">
        <v>37</v>
      </c>
      <c r="C5" s="1">
        <v>1</v>
      </c>
      <c r="D5" s="1">
        <v>3.99</v>
      </c>
      <c r="E5" s="1">
        <v>3.99</v>
      </c>
    </row>
    <row r="6" spans="1:5" ht="12.75">
      <c r="A6" s="1" t="s">
        <v>39</v>
      </c>
      <c r="B6" s="1" t="s">
        <v>40</v>
      </c>
      <c r="C6" s="1">
        <v>2</v>
      </c>
      <c r="D6" s="1">
        <v>0.2</v>
      </c>
      <c r="E6" s="1">
        <v>0.4</v>
      </c>
    </row>
    <row r="7" spans="1:5" ht="12.75">
      <c r="A7" s="1" t="s">
        <v>44</v>
      </c>
      <c r="B7" s="1" t="s">
        <v>3</v>
      </c>
      <c r="C7" s="1">
        <v>1</v>
      </c>
      <c r="D7" s="1">
        <v>0.22</v>
      </c>
      <c r="E7" s="1">
        <f>C7*D7</f>
        <v>0.22</v>
      </c>
    </row>
    <row r="8" spans="1:5" ht="12.75">
      <c r="A8" s="1" t="s">
        <v>38</v>
      </c>
      <c r="B8" s="1" t="s">
        <v>4</v>
      </c>
      <c r="C8" s="1">
        <v>1</v>
      </c>
      <c r="D8" s="1">
        <v>0.39</v>
      </c>
      <c r="E8" s="1">
        <f>C8*D8</f>
        <v>0.39</v>
      </c>
    </row>
    <row r="9" spans="1:5" ht="12.75">
      <c r="A9" s="1" t="s">
        <v>6</v>
      </c>
      <c r="B9" s="1" t="s">
        <v>5</v>
      </c>
      <c r="C9" s="1">
        <v>1</v>
      </c>
      <c r="D9" s="1">
        <v>0.36</v>
      </c>
      <c r="E9" s="1">
        <f>C9*D9</f>
        <v>0.36</v>
      </c>
    </row>
    <row r="10" spans="1:5" ht="12.75">
      <c r="A10" s="1" t="s">
        <v>7</v>
      </c>
      <c r="B10" s="1" t="s">
        <v>8</v>
      </c>
      <c r="C10" s="1">
        <v>1</v>
      </c>
      <c r="D10" s="1">
        <v>0.15</v>
      </c>
      <c r="E10" s="1">
        <f>C10*D10</f>
        <v>0.15</v>
      </c>
    </row>
    <row r="11" spans="1:5" ht="12.75">
      <c r="A11" s="1" t="s">
        <v>10</v>
      </c>
      <c r="B11" s="1" t="s">
        <v>9</v>
      </c>
      <c r="C11" s="1">
        <v>1</v>
      </c>
      <c r="D11" s="1">
        <v>0.39</v>
      </c>
      <c r="E11" s="1">
        <f>C11*D11</f>
        <v>0.39</v>
      </c>
    </row>
    <row r="12" spans="1:5" ht="12.75">
      <c r="A12" s="1" t="s">
        <v>12</v>
      </c>
      <c r="B12" s="1" t="s">
        <v>11</v>
      </c>
      <c r="C12" s="1">
        <v>1</v>
      </c>
      <c r="D12" s="1">
        <v>1.8</v>
      </c>
      <c r="E12" s="1">
        <f>C12*D12</f>
        <v>1.8</v>
      </c>
    </row>
    <row r="13" spans="1:5" ht="12.75">
      <c r="A13" s="1" t="s">
        <v>14</v>
      </c>
      <c r="B13" s="1" t="s">
        <v>13</v>
      </c>
      <c r="C13" s="1">
        <v>1</v>
      </c>
      <c r="D13" s="1">
        <v>0.12</v>
      </c>
      <c r="E13" s="1">
        <f>C13*D13</f>
        <v>0.12</v>
      </c>
    </row>
    <row r="14" spans="1:5" ht="12.75">
      <c r="A14" s="1" t="s">
        <v>16</v>
      </c>
      <c r="B14" s="1" t="s">
        <v>15</v>
      </c>
      <c r="C14" s="1">
        <v>1</v>
      </c>
      <c r="D14" s="1">
        <v>0.14</v>
      </c>
      <c r="E14" s="1">
        <f>C14*D14</f>
        <v>0.14</v>
      </c>
    </row>
    <row r="15" spans="1:5" ht="12.75">
      <c r="A15" s="1" t="s">
        <v>17</v>
      </c>
      <c r="B15" s="1" t="s">
        <v>18</v>
      </c>
      <c r="C15" s="1">
        <v>1</v>
      </c>
      <c r="D15" s="1">
        <v>0.12</v>
      </c>
      <c r="E15" s="1">
        <f>C15*D15</f>
        <v>0.12</v>
      </c>
    </row>
    <row r="16" spans="1:5" ht="12.75">
      <c r="A16" s="1" t="s">
        <v>19</v>
      </c>
      <c r="B16" s="1" t="s">
        <v>23</v>
      </c>
      <c r="C16" s="1">
        <v>1</v>
      </c>
      <c r="D16" s="1">
        <v>0.07</v>
      </c>
      <c r="E16" s="1">
        <f>C16*D16</f>
        <v>0.07</v>
      </c>
    </row>
    <row r="17" spans="1:5" ht="12.75">
      <c r="A17" s="1" t="s">
        <v>20</v>
      </c>
      <c r="B17" s="1" t="s">
        <v>24</v>
      </c>
      <c r="C17" s="1">
        <v>2</v>
      </c>
      <c r="D17" s="1">
        <v>0.07</v>
      </c>
      <c r="E17" s="1">
        <f>C17*D17</f>
        <v>0.14</v>
      </c>
    </row>
    <row r="18" spans="1:5" ht="12.75">
      <c r="A18" s="1" t="s">
        <v>21</v>
      </c>
      <c r="B18" s="1" t="s">
        <v>25</v>
      </c>
      <c r="C18" s="1">
        <v>3</v>
      </c>
      <c r="D18" s="1">
        <v>0.07</v>
      </c>
      <c r="E18" s="1">
        <f>C18*D18</f>
        <v>0.21000000000000002</v>
      </c>
    </row>
    <row r="19" spans="1:5" ht="12.75">
      <c r="A19" s="1" t="s">
        <v>22</v>
      </c>
      <c r="B19" s="1" t="s">
        <v>26</v>
      </c>
      <c r="C19" s="1">
        <v>2</v>
      </c>
      <c r="D19" s="1">
        <v>0.07</v>
      </c>
      <c r="E19" s="1">
        <f>C19*D19</f>
        <v>0.14</v>
      </c>
    </row>
    <row r="20" spans="1:5" ht="12.75">
      <c r="A20" s="1" t="s">
        <v>27</v>
      </c>
      <c r="B20" s="1" t="s">
        <v>28</v>
      </c>
      <c r="C20" s="1">
        <v>2</v>
      </c>
      <c r="D20" s="1">
        <v>0.24</v>
      </c>
      <c r="E20" s="1">
        <f>C20*D20</f>
        <v>0.48</v>
      </c>
    </row>
    <row r="21" spans="1:5" ht="12.75">
      <c r="A21" s="1" t="s">
        <v>30</v>
      </c>
      <c r="B21" s="1" t="s">
        <v>29</v>
      </c>
      <c r="C21" s="1">
        <v>2</v>
      </c>
      <c r="D21" s="1">
        <v>0.31</v>
      </c>
      <c r="E21" s="1">
        <f>C21*D21</f>
        <v>0.62</v>
      </c>
    </row>
    <row r="22" spans="1:5" ht="12.75">
      <c r="A22" s="1" t="s">
        <v>32</v>
      </c>
      <c r="B22" s="1" t="s">
        <v>31</v>
      </c>
      <c r="C22" s="1">
        <v>1</v>
      </c>
      <c r="D22" s="1">
        <v>0.4</v>
      </c>
      <c r="E22" s="1">
        <f>C22*D22</f>
        <v>0.4</v>
      </c>
    </row>
    <row r="23" spans="1:5" ht="12.75">
      <c r="A23" s="1" t="s">
        <v>34</v>
      </c>
      <c r="B23" s="1" t="s">
        <v>33</v>
      </c>
      <c r="C23" s="1">
        <v>1</v>
      </c>
      <c r="D23" s="1">
        <v>0.11</v>
      </c>
      <c r="E23" s="1">
        <f>C23*D23</f>
        <v>0.11</v>
      </c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>
        <f>SUM(E3:E23)</f>
        <v>25.140000000000004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 cares</dc:creator>
  <cp:keywords/>
  <dc:description/>
  <cp:lastModifiedBy>who cares</cp:lastModifiedBy>
  <dcterms:created xsi:type="dcterms:W3CDTF">2005-03-23T07:58:46Z</dcterms:created>
  <cp:category/>
  <cp:version/>
  <cp:contentType/>
  <cp:contentStatus/>
</cp:coreProperties>
</file>